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ntonio Lučić\Desktop\Županija2020\"/>
    </mc:Choice>
  </mc:AlternateContent>
  <xr:revisionPtr revIDLastSave="0" documentId="8_{580C7248-4BA3-4484-8893-031320B7480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37" i="1"/>
  <c r="F35" i="1"/>
  <c r="F33" i="1"/>
  <c r="F31" i="1"/>
  <c r="F26" i="1"/>
  <c r="F24" i="1"/>
  <c r="F22" i="1"/>
  <c r="F20" i="1"/>
  <c r="F18" i="1"/>
  <c r="F16" i="1"/>
  <c r="F14" i="1"/>
  <c r="F12" i="1"/>
  <c r="F10" i="1"/>
  <c r="F8" i="1"/>
  <c r="F6" i="1"/>
  <c r="F42" i="1" s="1"/>
</calcChain>
</file>

<file path=xl/sharedStrings.xml><?xml version="1.0" encoding="utf-8"?>
<sst xmlns="http://schemas.openxmlformats.org/spreadsheetml/2006/main" count="54" uniqueCount="37">
  <si>
    <t>kn</t>
  </si>
  <si>
    <t>m'</t>
  </si>
  <si>
    <t>7.</t>
  </si>
  <si>
    <t>6.</t>
  </si>
  <si>
    <r>
      <t>m</t>
    </r>
    <r>
      <rPr>
        <sz val="11"/>
        <color theme="1"/>
        <rFont val="Calibri"/>
        <family val="2"/>
        <charset val="238"/>
      </rPr>
      <t>²</t>
    </r>
  </si>
  <si>
    <t>5.</t>
  </si>
  <si>
    <t>4.</t>
  </si>
  <si>
    <t>3.</t>
  </si>
  <si>
    <t>2.</t>
  </si>
  <si>
    <t>1.</t>
  </si>
  <si>
    <t>REKONSTRUKCIJA KROVA SPORTSKE DVORANE</t>
  </si>
  <si>
    <t>Ravni krov</t>
  </si>
  <si>
    <t xml:space="preserve">Demontaža kulir ploča d=4cm sa odlaganjem u stranu zbog ponovnog korištenja. U cijenu stavke uračunat sav potreban materijal i rad. Obračun po m2.
</t>
  </si>
  <si>
    <t xml:space="preserve">Demontaža geotekstila, toplinske izolacije d=8cm te PE folije ispod kulir ploča. Toplinska izolacije se odlaže u stranu te se ponovno ugrađuje, dok se zbog dotrajalosti geotekstil i PE folija moraju ugraditi novi. Obračun po m2 za demontažu navedenih slojeva.
</t>
  </si>
  <si>
    <t xml:space="preserve">Demontaža pričvrsne lajsne na vertikalnom zidu atike od postojeće hidroizolacije. Lajsnu je potrebno demontirati i odvesti na deponij. U cijenu stavke uračunat sav potreban materijal i rad. Obračun po m1.
</t>
  </si>
  <si>
    <t xml:space="preserve">Čišćenje hidroizolacije ravnog krova prije ugradnje novog sloja geotekstila. Navedenu Hi je potrebno očistiti od prašine i smeća kako bi se mogao ugraditi geotekstil. Obračun po m2.
</t>
  </si>
  <si>
    <t xml:space="preserve">Nabava, doprema i ugradnja novih TPO krovnih bočnih slivnika  sa hidroizolacijskim spojevima. U cijenu stavke uračunat sav potreba materijal i rad. Obračun po komadu.
</t>
  </si>
  <si>
    <t>kom</t>
  </si>
  <si>
    <t xml:space="preserve">Nabava, doprema i ugradnja TPO membrane tip kao Sikaplan TM,d=1,5 mm na površinu ravnog krova kao i uzdizanje min. 15 cm uz atike. Obračunava se razvijena površina. U cijenu stavke uračunat sav potreban materijal i rad. Obračun po m2.
</t>
  </si>
  <si>
    <t xml:space="preserve">Nabava, doprema i ugradnja rubnih prihvatnih TPO limova. U cijenu stavke uračunat sav potreban materijal i rad. Obračun po m1.
</t>
  </si>
  <si>
    <t>8.</t>
  </si>
  <si>
    <t xml:space="preserve">Čišćenje unutarnje strane ogradnog zida visokotlačnim čistačem, djelomična sanacija istog, te bojanje fasadnom bojom. U cijenu stavke uračunat sav potreban materijal i rad. Obračun po m2.
</t>
  </si>
  <si>
    <t>9.</t>
  </si>
  <si>
    <t xml:space="preserve">Čišćenje kamenih poklopnica visokotlačnim čistačem, popravak fuga i nanošenje impregnacije. U cijenu stavke uračunat sav potreba materijal i rad. Obračun po m1.
</t>
  </si>
  <si>
    <t>10.</t>
  </si>
  <si>
    <t xml:space="preserve">Ugradnja postojećih kulir ploča na geotekstil. U cijenu stavke uračunat sav potreban vezni materijal. Obračun po m2.
</t>
  </si>
  <si>
    <t>11.</t>
  </si>
  <si>
    <t xml:space="preserve">Dobava, doprema i ugradnja novih kulir ploča, u svemu identičnih postojećim. U cijenu uračunat sav potreban vezni materijal. Obračun po m2.
</t>
  </si>
  <si>
    <t>Dvorana</t>
  </si>
  <si>
    <t>Struganje dotrajale boje te gletanje i brušenje stropa. Otpadni materijal utovariti u vozilo te odvesti na odobreni deponij. Jedinična cijena obuhvaća izradu sloja primera, te bojanje disperzivnom bojom do potpune prekrivenosti. Obračun po m2.</t>
  </si>
  <si>
    <t xml:space="preserve">Otklanjanje dotrajale žbuke sa zidova te izrada nove na svim pozicijama gdje je to potrebno. Otpadni materijal utovariti u vozilo te odvesti na odobreni deponij. Jedinična cijena uključuje izradu novog sloja žbuke, u svemu identične postojećoj. Obračun po m2.
</t>
  </si>
  <si>
    <t xml:space="preserve">Struganje dotrajale boje te izrada novih glet slojeva, koje je potrebno obrusiti do potpune spremnosti za ličenje. Otpadni materijal utovariti u vozilo te odvesti na odobreni deponij. Obračun po m2.
</t>
  </si>
  <si>
    <t xml:space="preserve">Nanošenje sloja primera, te bojanje disperzivnom bojom u potrebnim slojevima do potpune prekrivenosti zida. Obračun po m2.
</t>
  </si>
  <si>
    <t>4.a</t>
  </si>
  <si>
    <t xml:space="preserve">Bojanje dijela zida bojama na uljnoj bazi do potpune prekrivenosti ploha bojom. Obračun po m2.
</t>
  </si>
  <si>
    <t>Sanacija krova i dvorane ukupno:</t>
  </si>
  <si>
    <t>2020-2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</si>
</sst>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0" xfId="0" applyFont="1"/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top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topLeftCell="A5" workbookViewId="0">
      <selection activeCell="J6" sqref="J6"/>
    </sheetView>
  </sheetViews>
  <sheetFormatPr defaultRowHeight="14.5" x14ac:dyDescent="0.35"/>
  <cols>
    <col min="1" max="1" width="5.7265625" style="4" customWidth="1"/>
    <col min="2" max="2" width="52.54296875" style="3" customWidth="1"/>
    <col min="3" max="3" width="4.81640625" style="2" bestFit="1" customWidth="1"/>
    <col min="4" max="4" width="7.453125" style="17" customWidth="1"/>
    <col min="5" max="5" width="12.1796875" style="18" customWidth="1"/>
    <col min="6" max="6" width="15" style="1" customWidth="1"/>
  </cols>
  <sheetData>
    <row r="1" spans="1:6" ht="44.5" customHeight="1" x14ac:dyDescent="0.35">
      <c r="B1" s="16" t="s">
        <v>36</v>
      </c>
    </row>
    <row r="2" spans="1:6" x14ac:dyDescent="0.35">
      <c r="A2" s="9"/>
      <c r="B2" s="15" t="s">
        <v>10</v>
      </c>
    </row>
    <row r="4" spans="1:6" x14ac:dyDescent="0.35">
      <c r="A4" s="19">
        <v>1</v>
      </c>
      <c r="B4" s="15" t="s">
        <v>11</v>
      </c>
    </row>
    <row r="5" spans="1:6" x14ac:dyDescent="0.35">
      <c r="A5" s="19"/>
      <c r="B5" s="15"/>
    </row>
    <row r="6" spans="1:6" ht="58" x14ac:dyDescent="0.35">
      <c r="A6" s="4" t="s">
        <v>9</v>
      </c>
      <c r="B6" s="3" t="s">
        <v>12</v>
      </c>
      <c r="C6" s="2" t="s">
        <v>4</v>
      </c>
      <c r="D6" s="17">
        <v>290</v>
      </c>
      <c r="F6" s="1">
        <f>D6*E6</f>
        <v>0</v>
      </c>
    </row>
    <row r="8" spans="1:6" ht="87" x14ac:dyDescent="0.35">
      <c r="A8" s="4" t="s">
        <v>8</v>
      </c>
      <c r="B8" s="3" t="s">
        <v>13</v>
      </c>
      <c r="C8" s="2" t="s">
        <v>4</v>
      </c>
      <c r="D8" s="17">
        <v>290</v>
      </c>
      <c r="F8" s="1">
        <f t="shared" ref="F8:F22" si="0">D8*E8</f>
        <v>0</v>
      </c>
    </row>
    <row r="10" spans="1:6" ht="72.5" x14ac:dyDescent="0.35">
      <c r="A10" s="4" t="s">
        <v>7</v>
      </c>
      <c r="B10" s="3" t="s">
        <v>14</v>
      </c>
      <c r="C10" s="2" t="s">
        <v>1</v>
      </c>
      <c r="D10" s="17">
        <v>70</v>
      </c>
      <c r="F10" s="1">
        <f t="shared" si="0"/>
        <v>0</v>
      </c>
    </row>
    <row r="12" spans="1:6" ht="58" x14ac:dyDescent="0.35">
      <c r="A12" s="4" t="s">
        <v>6</v>
      </c>
      <c r="B12" s="3" t="s">
        <v>15</v>
      </c>
      <c r="C12" s="2" t="s">
        <v>4</v>
      </c>
      <c r="D12" s="17">
        <v>290</v>
      </c>
      <c r="F12" s="1">
        <f t="shared" si="0"/>
        <v>0</v>
      </c>
    </row>
    <row r="14" spans="1:6" ht="58" x14ac:dyDescent="0.35">
      <c r="A14" s="4" t="s">
        <v>5</v>
      </c>
      <c r="B14" s="3" t="s">
        <v>16</v>
      </c>
      <c r="C14" s="2" t="s">
        <v>17</v>
      </c>
      <c r="D14" s="17">
        <v>4</v>
      </c>
      <c r="F14" s="1">
        <f t="shared" si="0"/>
        <v>0</v>
      </c>
    </row>
    <row r="16" spans="1:6" ht="87" x14ac:dyDescent="0.35">
      <c r="A16" s="4" t="s">
        <v>3</v>
      </c>
      <c r="B16" s="3" t="s">
        <v>18</v>
      </c>
      <c r="C16" s="2" t="s">
        <v>4</v>
      </c>
      <c r="D16" s="17">
        <v>310</v>
      </c>
      <c r="F16" s="1">
        <f t="shared" si="0"/>
        <v>0</v>
      </c>
    </row>
    <row r="18" spans="1:6" ht="58" x14ac:dyDescent="0.35">
      <c r="A18" s="4" t="s">
        <v>2</v>
      </c>
      <c r="B18" s="3" t="s">
        <v>19</v>
      </c>
      <c r="C18" s="2" t="s">
        <v>1</v>
      </c>
      <c r="D18" s="17">
        <v>70</v>
      </c>
      <c r="F18" s="1">
        <f t="shared" si="0"/>
        <v>0</v>
      </c>
    </row>
    <row r="20" spans="1:6" ht="72.5" x14ac:dyDescent="0.35">
      <c r="A20" s="4" t="s">
        <v>20</v>
      </c>
      <c r="B20" s="3" t="s">
        <v>21</v>
      </c>
      <c r="C20" s="2" t="s">
        <v>4</v>
      </c>
      <c r="D20" s="17">
        <v>60</v>
      </c>
      <c r="F20" s="1">
        <f t="shared" si="0"/>
        <v>0</v>
      </c>
    </row>
    <row r="22" spans="1:6" ht="58" x14ac:dyDescent="0.35">
      <c r="A22" s="4" t="s">
        <v>22</v>
      </c>
      <c r="B22" s="3" t="s">
        <v>23</v>
      </c>
      <c r="C22" s="2" t="s">
        <v>1</v>
      </c>
      <c r="D22" s="17">
        <v>60</v>
      </c>
      <c r="E22" s="14"/>
      <c r="F22" s="1">
        <f t="shared" si="0"/>
        <v>0</v>
      </c>
    </row>
    <row r="23" spans="1:6" x14ac:dyDescent="0.35">
      <c r="E23" s="14"/>
    </row>
    <row r="24" spans="1:6" ht="43.5" x14ac:dyDescent="0.35">
      <c r="A24" s="4" t="s">
        <v>24</v>
      </c>
      <c r="B24" s="3" t="s">
        <v>25</v>
      </c>
      <c r="C24" s="2" t="s">
        <v>4</v>
      </c>
      <c r="D24" s="17">
        <v>290</v>
      </c>
      <c r="E24" s="14"/>
      <c r="F24" s="1">
        <f t="shared" ref="F24" si="1">D24*E24</f>
        <v>0</v>
      </c>
    </row>
    <row r="26" spans="1:6" ht="58" x14ac:dyDescent="0.35">
      <c r="A26" s="4" t="s">
        <v>26</v>
      </c>
      <c r="B26" s="3" t="s">
        <v>27</v>
      </c>
      <c r="C26" s="2" t="s">
        <v>4</v>
      </c>
      <c r="D26" s="17">
        <v>10</v>
      </c>
      <c r="E26" s="14"/>
      <c r="F26" s="1">
        <f t="shared" ref="F26" si="2">D26*E26</f>
        <v>0</v>
      </c>
    </row>
    <row r="29" spans="1:6" x14ac:dyDescent="0.35">
      <c r="A29" s="19">
        <v>2</v>
      </c>
      <c r="B29" s="15" t="s">
        <v>28</v>
      </c>
    </row>
    <row r="30" spans="1:6" x14ac:dyDescent="0.35">
      <c r="A30" s="19"/>
      <c r="B30" s="15"/>
    </row>
    <row r="31" spans="1:6" ht="72.5" x14ac:dyDescent="0.35">
      <c r="A31" s="4" t="s">
        <v>9</v>
      </c>
      <c r="B31" s="3" t="s">
        <v>29</v>
      </c>
      <c r="C31" s="2" t="s">
        <v>4</v>
      </c>
      <c r="D31" s="17">
        <v>280</v>
      </c>
      <c r="F31" s="1">
        <f>D31*E31</f>
        <v>0</v>
      </c>
    </row>
    <row r="33" spans="1:6" ht="87" x14ac:dyDescent="0.35">
      <c r="A33" s="4" t="s">
        <v>8</v>
      </c>
      <c r="B33" s="3" t="s">
        <v>30</v>
      </c>
      <c r="C33" s="2" t="s">
        <v>4</v>
      </c>
      <c r="D33" s="17">
        <v>50</v>
      </c>
      <c r="F33" s="1">
        <f t="shared" ref="F33:F39" si="3">D33*E33</f>
        <v>0</v>
      </c>
    </row>
    <row r="35" spans="1:6" ht="72.5" x14ac:dyDescent="0.35">
      <c r="A35" s="4" t="s">
        <v>7</v>
      </c>
      <c r="B35" s="3" t="s">
        <v>31</v>
      </c>
      <c r="C35" s="2" t="s">
        <v>4</v>
      </c>
      <c r="D35" s="17">
        <v>50</v>
      </c>
      <c r="F35" s="1">
        <f t="shared" si="3"/>
        <v>0</v>
      </c>
    </row>
    <row r="37" spans="1:6" ht="58" x14ac:dyDescent="0.35">
      <c r="A37" s="4" t="s">
        <v>6</v>
      </c>
      <c r="B37" s="3" t="s">
        <v>32</v>
      </c>
      <c r="C37" s="2" t="s">
        <v>4</v>
      </c>
      <c r="D37" s="17">
        <v>210</v>
      </c>
      <c r="F37" s="1">
        <f t="shared" si="3"/>
        <v>0</v>
      </c>
    </row>
    <row r="39" spans="1:6" ht="43.5" x14ac:dyDescent="0.35">
      <c r="A39" s="4" t="s">
        <v>33</v>
      </c>
      <c r="B39" s="3" t="s">
        <v>34</v>
      </c>
      <c r="C39" s="2" t="s">
        <v>4</v>
      </c>
      <c r="D39" s="17">
        <v>140</v>
      </c>
      <c r="F39" s="1">
        <f t="shared" si="3"/>
        <v>0</v>
      </c>
    </row>
    <row r="40" spans="1:6" x14ac:dyDescent="0.35">
      <c r="A40" s="13"/>
      <c r="B40" s="12"/>
      <c r="C40" s="11"/>
      <c r="D40" s="20"/>
      <c r="E40" s="21"/>
      <c r="F40" s="10"/>
    </row>
    <row r="42" spans="1:6" s="5" customFormat="1" x14ac:dyDescent="0.35">
      <c r="A42" s="9"/>
      <c r="B42" s="8" t="s">
        <v>35</v>
      </c>
      <c r="C42" s="7" t="s">
        <v>0</v>
      </c>
      <c r="D42" s="22"/>
      <c r="E42" s="23"/>
      <c r="F42" s="6">
        <f>SUM(F6:F40)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Lučić</dc:creator>
  <cp:lastModifiedBy>Antonio Lučić</cp:lastModifiedBy>
  <dcterms:created xsi:type="dcterms:W3CDTF">2015-06-05T18:19:34Z</dcterms:created>
  <dcterms:modified xsi:type="dcterms:W3CDTF">2020-06-01T08:04:57Z</dcterms:modified>
</cp:coreProperties>
</file>